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12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9" i="1"/>
  <c r="AJ29"/>
  <c r="AH29"/>
  <c r="AG29"/>
  <c r="AE29"/>
  <c r="AD29"/>
  <c r="AB29"/>
  <c r="AA29"/>
  <c r="Y29"/>
  <c r="X29"/>
  <c r="V29"/>
  <c r="U29"/>
  <c r="S29"/>
  <c r="R29"/>
  <c r="P29"/>
  <c r="O29"/>
  <c r="M29"/>
  <c r="L29"/>
  <c r="J29"/>
  <c r="I29"/>
  <c r="G29"/>
  <c r="F29"/>
  <c r="D29"/>
  <c r="C29"/>
  <c r="AL28"/>
  <c r="AI28"/>
  <c r="AF28"/>
  <c r="AC28"/>
  <c r="Z28"/>
  <c r="W28"/>
  <c r="T28"/>
  <c r="Q28"/>
  <c r="N28"/>
  <c r="K28"/>
  <c r="H28"/>
  <c r="E28"/>
  <c r="AL27"/>
  <c r="AI27"/>
  <c r="AF27"/>
  <c r="AC27"/>
  <c r="Z27"/>
  <c r="W27"/>
  <c r="T27"/>
  <c r="Q27"/>
  <c r="N27"/>
  <c r="K27"/>
  <c r="H27"/>
  <c r="E27"/>
  <c r="AL26"/>
  <c r="AI26"/>
  <c r="AF26"/>
  <c r="AC26"/>
  <c r="Z26"/>
  <c r="W26"/>
  <c r="T26"/>
  <c r="Q26"/>
  <c r="N26"/>
  <c r="K26"/>
  <c r="H26"/>
  <c r="E26"/>
  <c r="AL25"/>
  <c r="AI25"/>
  <c r="AF25"/>
  <c r="AC25"/>
  <c r="Z25"/>
  <c r="W25"/>
  <c r="T25"/>
  <c r="Q25"/>
  <c r="N25"/>
  <c r="K25"/>
  <c r="H25"/>
  <c r="E25"/>
  <c r="AL24"/>
  <c r="AI24"/>
  <c r="AF24"/>
  <c r="AC24"/>
  <c r="Z24"/>
  <c r="W24"/>
  <c r="T24"/>
  <c r="Q24"/>
  <c r="N24"/>
  <c r="K24"/>
  <c r="H24"/>
  <c r="E24"/>
  <c r="AL23"/>
  <c r="AI23"/>
  <c r="AF23"/>
  <c r="AC23"/>
  <c r="Z23"/>
  <c r="W23"/>
  <c r="T23"/>
  <c r="Q23"/>
  <c r="N23"/>
  <c r="K23"/>
  <c r="H23"/>
  <c r="E23"/>
  <c r="AL22"/>
  <c r="AI22"/>
  <c r="AF22"/>
  <c r="AC22"/>
  <c r="Z22"/>
  <c r="W22"/>
  <c r="T22"/>
  <c r="Q22"/>
  <c r="N22"/>
  <c r="K22"/>
  <c r="H22"/>
  <c r="E22"/>
  <c r="AL21"/>
  <c r="AI21"/>
  <c r="AF21"/>
  <c r="AC21"/>
  <c r="Z21"/>
  <c r="W21"/>
  <c r="T21"/>
  <c r="Q21"/>
  <c r="N21"/>
  <c r="K21"/>
  <c r="H21"/>
  <c r="E21"/>
  <c r="AL20"/>
  <c r="AI20"/>
  <c r="AF20"/>
  <c r="AC20"/>
  <c r="Z20"/>
  <c r="W20"/>
  <c r="T20"/>
  <c r="Q20"/>
  <c r="N20"/>
  <c r="K20"/>
  <c r="H20"/>
  <c r="E20"/>
  <c r="AL19"/>
  <c r="AI19"/>
  <c r="AF19"/>
  <c r="AC19"/>
  <c r="Z19"/>
  <c r="W19"/>
  <c r="T19"/>
  <c r="Q19"/>
  <c r="N19"/>
  <c r="K19"/>
  <c r="H19"/>
  <c r="E19"/>
  <c r="AL18"/>
  <c r="AI18"/>
  <c r="AF18"/>
  <c r="AC18"/>
  <c r="Z18"/>
  <c r="W18"/>
  <c r="T18"/>
  <c r="Q18"/>
  <c r="N18"/>
  <c r="K18"/>
  <c r="H18"/>
  <c r="E18"/>
  <c r="AL17"/>
  <c r="AI17"/>
  <c r="AF17"/>
  <c r="AC17"/>
  <c r="Z17"/>
  <c r="W17"/>
  <c r="T17"/>
  <c r="Q17"/>
  <c r="N17"/>
  <c r="K17"/>
  <c r="H17"/>
  <c r="E17"/>
  <c r="AL16"/>
  <c r="AI16"/>
  <c r="AF16"/>
  <c r="AC16"/>
  <c r="Z16"/>
  <c r="W16"/>
  <c r="T16"/>
  <c r="Q16"/>
  <c r="N16"/>
  <c r="K16"/>
  <c r="H16"/>
  <c r="E16"/>
  <c r="AL15"/>
  <c r="AI15"/>
  <c r="AF15"/>
  <c r="AC15"/>
  <c r="Z15"/>
  <c r="W15"/>
  <c r="T15"/>
  <c r="Q15"/>
  <c r="N15"/>
  <c r="K15"/>
  <c r="H15"/>
  <c r="E15"/>
  <c r="AL14"/>
  <c r="AI14"/>
  <c r="AF14"/>
  <c r="AC14"/>
  <c r="Z14"/>
  <c r="W14"/>
  <c r="T14"/>
  <c r="Q14"/>
  <c r="N14"/>
  <c r="K14"/>
  <c r="H14"/>
  <c r="E14"/>
  <c r="AL13"/>
  <c r="AI13"/>
  <c r="AF13"/>
  <c r="AC13"/>
  <c r="Z13"/>
  <c r="W13"/>
  <c r="T13"/>
  <c r="Q13"/>
  <c r="N13"/>
  <c r="K13"/>
  <c r="H13"/>
  <c r="E13"/>
  <c r="AL12"/>
  <c r="AI12"/>
  <c r="AF12"/>
  <c r="AC12"/>
  <c r="Z12"/>
  <c r="W12"/>
  <c r="T12"/>
  <c r="Q12"/>
  <c r="N12"/>
  <c r="K12"/>
  <c r="H12"/>
  <c r="E12"/>
  <c r="AL11"/>
  <c r="AL29" s="1"/>
  <c r="AI11"/>
  <c r="AI29" s="1"/>
  <c r="AF11"/>
  <c r="AF29" s="1"/>
  <c r="AC11"/>
  <c r="AC29" s="1"/>
  <c r="Z11"/>
  <c r="Z29" s="1"/>
  <c r="W11"/>
  <c r="W29" s="1"/>
  <c r="T11"/>
  <c r="T29" s="1"/>
  <c r="Q11"/>
  <c r="Q29" s="1"/>
  <c r="N11"/>
  <c r="N29" s="1"/>
  <c r="K11"/>
  <c r="K29" s="1"/>
  <c r="H11"/>
  <c r="H29" s="1"/>
  <c r="E11"/>
  <c r="E29" s="1"/>
  <c r="AM28" l="1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<sst xmlns="http://schemas.openxmlformats.org/spreadsheetml/2006/main" count="75" uniqueCount="42">
  <si>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</si>
  <si>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</si>
  <si>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</si>
  <si>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</si>
  <si>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</si>
  <si>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</si>
  <si>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</si>
  <si>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</si>
  <si>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</si>
  <si>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</si>
  <si>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</si>
  <si>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</si>
  <si>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</si>
  <si>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</si>
  <si>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</si>
  <si>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</si>
  <si>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</si>
  <si>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</si>
  <si>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</si>
  <si>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</si>
  <si>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</si>
  <si>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</si>
  <si>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</si>
  <si>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</si>
  <si>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</si>
  <si>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</si>
  <si>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</si>
  <si>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</si>
  <si>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</si>
  <si>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</si>
  <si>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</si>
  <si>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</si>
  <si>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</si>
  <si>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</si>
  <si>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</si>
  <si>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</si>
  <si>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</si>
  <si>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</si>
  <si>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</si>
  <si>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</si>
  <si>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Оплата енергосервісу</t>
  </si>
  <si>
    <t>щодо фактичного використання бюджетних коштів у 2021році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</si>
</sst>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D25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2.7265625" style="1" customWidth="1"/>
    <col min="13" max="13" width="12.1796875" style="1" customWidth="1"/>
    <col min="14" max="15" width="12.7265625" style="1" customWidth="1"/>
    <col min="16" max="17" width="11.7265625" style="1" customWidth="1"/>
    <col min="18" max="18" width="14.26953125" style="1" customWidth="1"/>
    <col min="19" max="19" width="11.54296875" style="1" customWidth="1"/>
    <col min="20" max="20" width="13.81640625" style="1" customWidth="1"/>
    <col min="21" max="21" width="13" style="1" customWidth="1"/>
    <col min="22" max="22" width="12.7265625" style="1" customWidth="1"/>
    <col min="23" max="23" width="11.54296875" style="1" customWidth="1"/>
    <col min="24" max="24" width="12.81640625" style="1" customWidth="1"/>
    <col min="25" max="25" width="13.453125" style="1" customWidth="1"/>
    <col min="26" max="27" width="12" style="1" customWidth="1"/>
    <col min="28" max="28" width="11.7265625" style="1" customWidth="1"/>
    <col min="29" max="29" width="12" style="1" customWidth="1"/>
    <col min="30" max="30" width="12.81640625" style="1" customWidth="1"/>
    <col min="31" max="31" width="11.54296875" style="1" customWidth="1"/>
    <col min="32" max="32" width="13.08984375" style="1" customWidth="1"/>
    <col min="33" max="33" width="13" style="1" customWidth="1"/>
    <col min="34" max="35" width="12.7265625" style="1" customWidth="1"/>
    <col min="36" max="36" width="12.26953125" style="1" customWidth="1"/>
    <col min="37" max="37" width="18.453125" style="1" customWidth="1"/>
    <col min="38" max="38" width="13.453125" style="1" customWidth="1"/>
    <col min="39" max="39" width="13.81640625" style="1" customWidth="1"/>
    <col min="40" max="16384" width="9.1796875" style="1"/>
  </cols>
  <sheetData>
    <row r="1" spans="1:95">
      <c r="I1" s="18" t="s">
        <v>39</v>
      </c>
      <c r="J1" s="18"/>
      <c r="K1" s="18"/>
      <c r="L1" s="18"/>
    </row>
    <row r="2" spans="1:95">
      <c r="I2" s="18" t="s">
        <v>38</v>
      </c>
      <c r="J2" s="18"/>
      <c r="K2" s="18"/>
      <c r="L2" s="18"/>
    </row>
    <row r="3" spans="1:95">
      <c r="I3" s="18" t="s">
        <v>37</v>
      </c>
      <c r="J3" s="18"/>
      <c r="K3" s="18"/>
      <c r="L3" s="18"/>
    </row>
    <row r="4" spans="1:95">
      <c r="I4" s="18" t="s">
        <v>36</v>
      </c>
      <c r="J4" s="18"/>
      <c r="K4" s="18"/>
      <c r="L4" s="18"/>
    </row>
    <row r="6" spans="1:9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3"/>
      <c r="M6" s="13"/>
      <c r="N6" s="13"/>
    </row>
    <row r="7" spans="1:95" ht="30" customHeight="1">
      <c r="A7" s="17" t="s">
        <v>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</row>
    <row r="9" spans="1:95" s="5" customFormat="1">
      <c r="A9" s="20" t="s">
        <v>34</v>
      </c>
      <c r="B9" s="20"/>
      <c r="C9" s="15" t="s">
        <v>33</v>
      </c>
      <c r="D9" s="15"/>
      <c r="E9" s="15"/>
      <c r="F9" s="15" t="s">
        <v>32</v>
      </c>
      <c r="G9" s="15"/>
      <c r="H9" s="15"/>
      <c r="I9" s="15" t="s">
        <v>31</v>
      </c>
      <c r="J9" s="15"/>
      <c r="K9" s="15"/>
      <c r="L9" s="15" t="s">
        <v>30</v>
      </c>
      <c r="M9" s="15"/>
      <c r="N9" s="15"/>
      <c r="O9" s="15" t="s">
        <v>29</v>
      </c>
      <c r="P9" s="15"/>
      <c r="Q9" s="15"/>
      <c r="R9" s="15" t="s">
        <v>28</v>
      </c>
      <c r="S9" s="15"/>
      <c r="T9" s="15"/>
      <c r="U9" s="15" t="s">
        <v>27</v>
      </c>
      <c r="V9" s="15"/>
      <c r="W9" s="15"/>
      <c r="X9" s="15" t="s">
        <v>26</v>
      </c>
      <c r="Y9" s="15"/>
      <c r="Z9" s="15"/>
      <c r="AA9" s="15" t="s">
        <v>25</v>
      </c>
      <c r="AB9" s="15"/>
      <c r="AC9" s="15"/>
      <c r="AD9" s="15" t="s">
        <v>24</v>
      </c>
      <c r="AE9" s="15"/>
      <c r="AF9" s="15"/>
      <c r="AG9" s="15" t="s">
        <v>23</v>
      </c>
      <c r="AH9" s="15"/>
      <c r="AI9" s="15"/>
      <c r="AJ9" s="15" t="s">
        <v>22</v>
      </c>
      <c r="AK9" s="15"/>
      <c r="AL9" s="15"/>
    </row>
    <row r="10" spans="1:95" s="5" customFormat="1" ht="60" customHeight="1">
      <c r="A10" s="20"/>
      <c r="B10" s="20"/>
      <c r="C10" s="11" t="s">
        <v>21</v>
      </c>
      <c r="D10" s="11" t="s">
        <v>20</v>
      </c>
      <c r="E10" s="11" t="s">
        <v>19</v>
      </c>
      <c r="F10" s="11" t="s">
        <v>21</v>
      </c>
      <c r="G10" s="11" t="s">
        <v>20</v>
      </c>
      <c r="H10" s="11" t="s">
        <v>19</v>
      </c>
      <c r="I10" s="11" t="s">
        <v>21</v>
      </c>
      <c r="J10" s="11" t="s">
        <v>20</v>
      </c>
      <c r="K10" s="11" t="s">
        <v>19</v>
      </c>
      <c r="L10" s="11" t="s">
        <v>21</v>
      </c>
      <c r="M10" s="11" t="s">
        <v>20</v>
      </c>
      <c r="N10" s="11" t="s">
        <v>19</v>
      </c>
      <c r="O10" s="11" t="s">
        <v>21</v>
      </c>
      <c r="P10" s="11" t="s">
        <v>20</v>
      </c>
      <c r="Q10" s="11" t="s">
        <v>19</v>
      </c>
      <c r="R10" s="11" t="s">
        <v>21</v>
      </c>
      <c r="S10" s="11" t="s">
        <v>20</v>
      </c>
      <c r="T10" s="11" t="s">
        <v>19</v>
      </c>
      <c r="U10" s="11" t="s">
        <v>21</v>
      </c>
      <c r="V10" s="11" t="s">
        <v>20</v>
      </c>
      <c r="W10" s="11" t="s">
        <v>19</v>
      </c>
      <c r="X10" s="11" t="s">
        <v>21</v>
      </c>
      <c r="Y10" s="11" t="s">
        <v>20</v>
      </c>
      <c r="Z10" s="11" t="s">
        <v>19</v>
      </c>
      <c r="AA10" s="11" t="s">
        <v>21</v>
      </c>
      <c r="AB10" s="11" t="s">
        <v>20</v>
      </c>
      <c r="AC10" s="11" t="s">
        <v>19</v>
      </c>
      <c r="AD10" s="11" t="s">
        <v>21</v>
      </c>
      <c r="AE10" s="11" t="s">
        <v>20</v>
      </c>
      <c r="AF10" s="11" t="s">
        <v>19</v>
      </c>
      <c r="AG10" s="11" t="s">
        <v>21</v>
      </c>
      <c r="AH10" s="11" t="s">
        <v>20</v>
      </c>
      <c r="AI10" s="11" t="s">
        <v>19</v>
      </c>
      <c r="AJ10" s="11" t="s">
        <v>21</v>
      </c>
      <c r="AK10" s="11" t="s">
        <v>20</v>
      </c>
      <c r="AL10" s="11" t="s">
        <v>19</v>
      </c>
    </row>
    <row r="11" spans="1:95">
      <c r="A11" s="8">
        <v>2111</v>
      </c>
      <c r="B11" s="10" t="s">
        <v>18</v>
      </c>
      <c r="C11" s="9">
        <v>429121.77</v>
      </c>
      <c r="D11" s="9">
        <v>176045.96</v>
      </c>
      <c r="E11" s="9">
        <f t="shared" ref="E11:E28" si="0">C11+D11</f>
        <v>605167.73</v>
      </c>
      <c r="F11" s="9">
        <v>0</v>
      </c>
      <c r="G11" s="9">
        <v>0</v>
      </c>
      <c r="H11" s="9">
        <f t="shared" ref="H11:H28" si="1">F11+G11</f>
        <v>0</v>
      </c>
      <c r="I11" s="9">
        <v>0</v>
      </c>
      <c r="J11" s="9">
        <v>0</v>
      </c>
      <c r="K11" s="9">
        <f t="shared" ref="K11:K28" si="2">I11+J11</f>
        <v>0</v>
      </c>
      <c r="L11" s="9">
        <v>0</v>
      </c>
      <c r="M11" s="9">
        <v>0</v>
      </c>
      <c r="N11" s="9">
        <f t="shared" ref="N11:N28" si="3">L11+M11</f>
        <v>0</v>
      </c>
      <c r="O11" s="9">
        <v>0</v>
      </c>
      <c r="P11" s="9">
        <v>0</v>
      </c>
      <c r="Q11" s="9">
        <f t="shared" ref="Q11:Q28" si="4">O11+P11</f>
        <v>0</v>
      </c>
      <c r="R11" s="9">
        <v>0</v>
      </c>
      <c r="S11" s="9">
        <v>0</v>
      </c>
      <c r="T11" s="9">
        <f t="shared" ref="T11:T28" si="5">R11+S11</f>
        <v>0</v>
      </c>
      <c r="U11" s="9">
        <v>0</v>
      </c>
      <c r="V11" s="9">
        <v>0</v>
      </c>
      <c r="W11" s="9">
        <f t="shared" ref="W11:W28" si="6">U11+V11</f>
        <v>0</v>
      </c>
      <c r="X11" s="9">
        <v>0</v>
      </c>
      <c r="Y11" s="9">
        <v>0</v>
      </c>
      <c r="Z11" s="9">
        <f>X11+Y11</f>
        <v>0</v>
      </c>
      <c r="AA11" s="9">
        <v>0</v>
      </c>
      <c r="AB11" s="9">
        <v>0</v>
      </c>
      <c r="AC11" s="9">
        <f>AA11+AB11</f>
        <v>0</v>
      </c>
      <c r="AD11" s="9">
        <v>0</v>
      </c>
      <c r="AE11" s="9">
        <v>0</v>
      </c>
      <c r="AF11" s="9">
        <f>AD11+AE11</f>
        <v>0</v>
      </c>
      <c r="AG11" s="9">
        <v>0</v>
      </c>
      <c r="AH11" s="9">
        <v>0</v>
      </c>
      <c r="AI11" s="9">
        <f>AG11+AH11</f>
        <v>0</v>
      </c>
      <c r="AJ11" s="9">
        <v>0</v>
      </c>
      <c r="AK11" s="9">
        <v>0</v>
      </c>
      <c r="AL11" s="9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88965.3</v>
      </c>
      <c r="D12" s="9">
        <v>38368.009999999995</v>
      </c>
      <c r="E12" s="9">
        <f t="shared" si="0"/>
        <v>127333.31</v>
      </c>
      <c r="F12" s="9">
        <v>0</v>
      </c>
      <c r="G12" s="9">
        <v>0</v>
      </c>
      <c r="H12" s="9">
        <f t="shared" si="1"/>
        <v>0</v>
      </c>
      <c r="I12" s="9">
        <v>0</v>
      </c>
      <c r="J12" s="9">
        <v>0</v>
      </c>
      <c r="K12" s="9">
        <f t="shared" si="2"/>
        <v>0</v>
      </c>
      <c r="L12" s="9">
        <v>0</v>
      </c>
      <c r="M12" s="9">
        <v>0</v>
      </c>
      <c r="N12" s="9">
        <f t="shared" si="3"/>
        <v>0</v>
      </c>
      <c r="O12" s="9">
        <v>0</v>
      </c>
      <c r="P12" s="9">
        <v>0</v>
      </c>
      <c r="Q12" s="9">
        <f t="shared" si="4"/>
        <v>0</v>
      </c>
      <c r="R12" s="9">
        <v>0</v>
      </c>
      <c r="S12" s="9">
        <v>0</v>
      </c>
      <c r="T12" s="9">
        <f t="shared" si="5"/>
        <v>0</v>
      </c>
      <c r="U12" s="9">
        <v>0</v>
      </c>
      <c r="V12" s="9">
        <v>0</v>
      </c>
      <c r="W12" s="9">
        <f t="shared" si="6"/>
        <v>0</v>
      </c>
      <c r="X12" s="9">
        <v>0</v>
      </c>
      <c r="Y12" s="9">
        <v>0</v>
      </c>
      <c r="Z12" s="9">
        <f t="shared" ref="Z12:Z28" si="7">X12+Y12</f>
        <v>0</v>
      </c>
      <c r="AA12" s="9">
        <v>0</v>
      </c>
      <c r="AB12" s="9">
        <v>0</v>
      </c>
      <c r="AC12" s="9">
        <f t="shared" ref="AC12:AC28" si="8">AA12+AB12</f>
        <v>0</v>
      </c>
      <c r="AD12" s="9">
        <v>0</v>
      </c>
      <c r="AE12" s="9">
        <v>0</v>
      </c>
      <c r="AF12" s="9">
        <f t="shared" ref="AF12:AF28" si="9">AD12+AE12</f>
        <v>0</v>
      </c>
      <c r="AG12" s="9">
        <v>0</v>
      </c>
      <c r="AH12" s="9">
        <v>0</v>
      </c>
      <c r="AI12" s="9">
        <f t="shared" ref="AI12:AI28" si="10">AG12+AH12</f>
        <v>0</v>
      </c>
      <c r="AJ12" s="9">
        <v>0</v>
      </c>
      <c r="AK12" s="9">
        <v>0</v>
      </c>
      <c r="AL12" s="9">
        <f t="shared" ref="AL12:AL28" si="11"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0</v>
      </c>
      <c r="H13" s="9">
        <f t="shared" si="1"/>
        <v>0</v>
      </c>
      <c r="I13" s="9"/>
      <c r="J13" s="9">
        <v>0</v>
      </c>
      <c r="K13" s="9">
        <f t="shared" si="2"/>
        <v>0</v>
      </c>
      <c r="L13" s="9"/>
      <c r="M13" s="9">
        <v>0</v>
      </c>
      <c r="N13" s="9">
        <f t="shared" si="3"/>
        <v>0</v>
      </c>
      <c r="O13" s="9"/>
      <c r="P13" s="9">
        <v>0</v>
      </c>
      <c r="Q13" s="9">
        <f t="shared" si="4"/>
        <v>0</v>
      </c>
      <c r="R13" s="9"/>
      <c r="S13" s="9">
        <v>0</v>
      </c>
      <c r="T13" s="9">
        <f t="shared" si="5"/>
        <v>0</v>
      </c>
      <c r="U13" s="9"/>
      <c r="V13" s="9">
        <v>0</v>
      </c>
      <c r="W13" s="9">
        <f t="shared" si="6"/>
        <v>0</v>
      </c>
      <c r="X13" s="9"/>
      <c r="Y13" s="9">
        <v>0</v>
      </c>
      <c r="Z13" s="9">
        <f t="shared" si="7"/>
        <v>0</v>
      </c>
      <c r="AA13" s="9"/>
      <c r="AB13" s="9">
        <v>0</v>
      </c>
      <c r="AC13" s="9">
        <f t="shared" si="8"/>
        <v>0</v>
      </c>
      <c r="AD13" s="9"/>
      <c r="AE13" s="9">
        <v>0</v>
      </c>
      <c r="AF13" s="9">
        <f t="shared" si="9"/>
        <v>0</v>
      </c>
      <c r="AG13" s="9"/>
      <c r="AH13" s="9">
        <v>0</v>
      </c>
      <c r="AI13" s="9">
        <f t="shared" si="10"/>
        <v>0</v>
      </c>
      <c r="AJ13" s="9"/>
      <c r="AK13" s="9">
        <v>0</v>
      </c>
      <c r="AL13" s="9">
        <f t="shared" si="11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0</v>
      </c>
      <c r="H14" s="9">
        <f t="shared" si="1"/>
        <v>0</v>
      </c>
      <c r="I14" s="9"/>
      <c r="J14" s="9">
        <v>0</v>
      </c>
      <c r="K14" s="9">
        <f t="shared" si="2"/>
        <v>0</v>
      </c>
      <c r="L14" s="9"/>
      <c r="M14" s="9">
        <v>0</v>
      </c>
      <c r="N14" s="9">
        <f t="shared" si="3"/>
        <v>0</v>
      </c>
      <c r="O14" s="9"/>
      <c r="P14" s="9">
        <v>0</v>
      </c>
      <c r="Q14" s="9">
        <f t="shared" si="4"/>
        <v>0</v>
      </c>
      <c r="R14" s="9"/>
      <c r="S14" s="9">
        <v>0</v>
      </c>
      <c r="T14" s="9">
        <f t="shared" si="5"/>
        <v>0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si="7"/>
        <v>0</v>
      </c>
      <c r="AA14" s="9"/>
      <c r="AB14" s="9">
        <v>0</v>
      </c>
      <c r="AC14" s="9">
        <f t="shared" si="8"/>
        <v>0</v>
      </c>
      <c r="AD14" s="9"/>
      <c r="AE14" s="9">
        <v>0</v>
      </c>
      <c r="AF14" s="9">
        <f t="shared" si="9"/>
        <v>0</v>
      </c>
      <c r="AG14" s="9"/>
      <c r="AH14" s="9">
        <v>0</v>
      </c>
      <c r="AI14" s="9">
        <f t="shared" si="10"/>
        <v>0</v>
      </c>
      <c r="AJ14" s="9"/>
      <c r="AK14" s="9">
        <v>0</v>
      </c>
      <c r="AL14" s="9">
        <f t="shared" si="11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14</v>
      </c>
      <c r="C15" s="9"/>
      <c r="D15" s="9">
        <v>12410.4</v>
      </c>
      <c r="E15" s="9">
        <f t="shared" si="0"/>
        <v>12410.4</v>
      </c>
      <c r="F15" s="9"/>
      <c r="G15" s="9">
        <v>0</v>
      </c>
      <c r="H15" s="9">
        <f t="shared" si="1"/>
        <v>0</v>
      </c>
      <c r="I15" s="9"/>
      <c r="J15" s="9">
        <v>0</v>
      </c>
      <c r="K15" s="9">
        <f t="shared" si="2"/>
        <v>0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7"/>
        <v>0</v>
      </c>
      <c r="AA15" s="9"/>
      <c r="AB15" s="9">
        <v>0</v>
      </c>
      <c r="AC15" s="9">
        <f t="shared" si="8"/>
        <v>0</v>
      </c>
      <c r="AD15" s="9"/>
      <c r="AE15" s="9">
        <v>0</v>
      </c>
      <c r="AF15" s="9">
        <f t="shared" si="9"/>
        <v>0</v>
      </c>
      <c r="AG15" s="9"/>
      <c r="AH15" s="9">
        <v>0</v>
      </c>
      <c r="AI15" s="9">
        <f t="shared" si="10"/>
        <v>0</v>
      </c>
      <c r="AJ15" s="9"/>
      <c r="AK15" s="9">
        <v>0</v>
      </c>
      <c r="AL15" s="9">
        <f t="shared" si="11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0</v>
      </c>
      <c r="H16" s="9">
        <f t="shared" si="1"/>
        <v>0</v>
      </c>
      <c r="I16" s="9"/>
      <c r="J16" s="9">
        <v>0</v>
      </c>
      <c r="K16" s="9">
        <f t="shared" si="2"/>
        <v>0</v>
      </c>
      <c r="L16" s="9"/>
      <c r="M16" s="9">
        <v>0</v>
      </c>
      <c r="N16" s="9">
        <f t="shared" si="3"/>
        <v>0</v>
      </c>
      <c r="O16" s="9"/>
      <c r="P16" s="9">
        <v>0</v>
      </c>
      <c r="Q16" s="9">
        <f t="shared" si="4"/>
        <v>0</v>
      </c>
      <c r="R16" s="9"/>
      <c r="S16" s="9">
        <v>0</v>
      </c>
      <c r="T16" s="9">
        <f t="shared" si="5"/>
        <v>0</v>
      </c>
      <c r="U16" s="9"/>
      <c r="V16" s="9">
        <v>0</v>
      </c>
      <c r="W16" s="9">
        <f t="shared" si="6"/>
        <v>0</v>
      </c>
      <c r="X16" s="9"/>
      <c r="Y16" s="9">
        <v>0</v>
      </c>
      <c r="Z16" s="9">
        <f t="shared" si="7"/>
        <v>0</v>
      </c>
      <c r="AA16" s="9"/>
      <c r="AB16" s="9">
        <v>0</v>
      </c>
      <c r="AC16" s="9">
        <f t="shared" si="8"/>
        <v>0</v>
      </c>
      <c r="AD16" s="9"/>
      <c r="AE16" s="9">
        <v>0</v>
      </c>
      <c r="AF16" s="9">
        <f t="shared" si="9"/>
        <v>0</v>
      </c>
      <c r="AG16" s="9"/>
      <c r="AH16" s="9">
        <v>0</v>
      </c>
      <c r="AI16" s="9">
        <f t="shared" si="10"/>
        <v>0</v>
      </c>
      <c r="AJ16" s="9"/>
      <c r="AK16" s="9">
        <v>0</v>
      </c>
      <c r="AL16" s="9">
        <f t="shared" si="11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0</v>
      </c>
      <c r="K17" s="9">
        <f t="shared" si="2"/>
        <v>0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7"/>
        <v>0</v>
      </c>
      <c r="AA17" s="9"/>
      <c r="AB17" s="9">
        <v>0</v>
      </c>
      <c r="AC17" s="9">
        <f t="shared" si="8"/>
        <v>0</v>
      </c>
      <c r="AD17" s="9"/>
      <c r="AE17" s="9">
        <v>0</v>
      </c>
      <c r="AF17" s="9">
        <f t="shared" si="9"/>
        <v>0</v>
      </c>
      <c r="AG17" s="9"/>
      <c r="AH17" s="9">
        <v>0</v>
      </c>
      <c r="AI17" s="9">
        <f t="shared" si="10"/>
        <v>0</v>
      </c>
      <c r="AJ17" s="9"/>
      <c r="AK17" s="9">
        <v>0</v>
      </c>
      <c r="AL17" s="9">
        <f t="shared" si="11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7"/>
        <v>0</v>
      </c>
      <c r="AA18" s="9"/>
      <c r="AB18" s="9">
        <v>0</v>
      </c>
      <c r="AC18" s="9">
        <f t="shared" si="8"/>
        <v>0</v>
      </c>
      <c r="AD18" s="9"/>
      <c r="AE18" s="9">
        <v>0</v>
      </c>
      <c r="AF18" s="9">
        <f t="shared" si="9"/>
        <v>0</v>
      </c>
      <c r="AG18" s="9"/>
      <c r="AH18" s="9">
        <v>0</v>
      </c>
      <c r="AI18" s="9">
        <f t="shared" si="10"/>
        <v>0</v>
      </c>
      <c r="AJ18" s="9"/>
      <c r="AK18" s="9">
        <v>0</v>
      </c>
      <c r="AL18" s="9">
        <f t="shared" si="11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152387</v>
      </c>
      <c r="E19" s="9">
        <f t="shared" si="0"/>
        <v>152387</v>
      </c>
      <c r="F19" s="9"/>
      <c r="G19" s="9">
        <v>0</v>
      </c>
      <c r="H19" s="9">
        <f t="shared" si="1"/>
        <v>0</v>
      </c>
      <c r="I19" s="9"/>
      <c r="J19" s="9">
        <v>0</v>
      </c>
      <c r="K19" s="9">
        <f t="shared" si="2"/>
        <v>0</v>
      </c>
      <c r="L19" s="9"/>
      <c r="M19" s="9">
        <v>0</v>
      </c>
      <c r="N19" s="9">
        <f t="shared" si="3"/>
        <v>0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7"/>
        <v>0</v>
      </c>
      <c r="AA19" s="9"/>
      <c r="AB19" s="9">
        <v>0</v>
      </c>
      <c r="AC19" s="9">
        <f t="shared" si="8"/>
        <v>0</v>
      </c>
      <c r="AD19" s="9"/>
      <c r="AE19" s="9">
        <v>0</v>
      </c>
      <c r="AF19" s="9">
        <f t="shared" si="9"/>
        <v>0</v>
      </c>
      <c r="AG19" s="9"/>
      <c r="AH19" s="9">
        <v>0</v>
      </c>
      <c r="AI19" s="9">
        <f t="shared" si="10"/>
        <v>0</v>
      </c>
      <c r="AJ19" s="9"/>
      <c r="AK19" s="9">
        <v>0</v>
      </c>
      <c r="AL19" s="9">
        <f t="shared" si="11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0</v>
      </c>
      <c r="H20" s="9">
        <f t="shared" si="1"/>
        <v>0</v>
      </c>
      <c r="I20" s="9"/>
      <c r="J20" s="9">
        <v>0</v>
      </c>
      <c r="K20" s="9">
        <f t="shared" si="2"/>
        <v>0</v>
      </c>
      <c r="L20" s="9"/>
      <c r="M20" s="9">
        <v>0</v>
      </c>
      <c r="N20" s="9">
        <f t="shared" si="3"/>
        <v>0</v>
      </c>
      <c r="O20" s="9"/>
      <c r="P20" s="9">
        <v>0</v>
      </c>
      <c r="Q20" s="9">
        <f t="shared" si="4"/>
        <v>0</v>
      </c>
      <c r="R20" s="9"/>
      <c r="S20" s="9">
        <v>0</v>
      </c>
      <c r="T20" s="9">
        <f t="shared" si="5"/>
        <v>0</v>
      </c>
      <c r="U20" s="9"/>
      <c r="V20" s="9">
        <v>0</v>
      </c>
      <c r="W20" s="9">
        <f t="shared" si="6"/>
        <v>0</v>
      </c>
      <c r="X20" s="9"/>
      <c r="Y20" s="9">
        <v>0</v>
      </c>
      <c r="Z20" s="9">
        <f t="shared" si="7"/>
        <v>0</v>
      </c>
      <c r="AA20" s="9"/>
      <c r="AB20" s="9">
        <v>0</v>
      </c>
      <c r="AC20" s="9">
        <f t="shared" si="8"/>
        <v>0</v>
      </c>
      <c r="AD20" s="9"/>
      <c r="AE20" s="9">
        <v>0</v>
      </c>
      <c r="AF20" s="9">
        <f t="shared" si="9"/>
        <v>0</v>
      </c>
      <c r="AG20" s="9"/>
      <c r="AH20" s="9">
        <v>0</v>
      </c>
      <c r="AI20" s="9">
        <f t="shared" si="10"/>
        <v>0</v>
      </c>
      <c r="AJ20" s="9"/>
      <c r="AK20" s="9">
        <v>0</v>
      </c>
      <c r="AL20" s="9">
        <f t="shared" si="11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11782.68</v>
      </c>
      <c r="E21" s="9">
        <f t="shared" si="0"/>
        <v>11782.68</v>
      </c>
      <c r="F21" s="9"/>
      <c r="G21" s="9">
        <v>0</v>
      </c>
      <c r="H21" s="9">
        <f t="shared" si="1"/>
        <v>0</v>
      </c>
      <c r="I21" s="9"/>
      <c r="J21" s="9">
        <v>0</v>
      </c>
      <c r="K21" s="9">
        <f t="shared" si="2"/>
        <v>0</v>
      </c>
      <c r="L21" s="9"/>
      <c r="M21" s="9">
        <v>0</v>
      </c>
      <c r="N21" s="9">
        <f t="shared" si="3"/>
        <v>0</v>
      </c>
      <c r="O21" s="9"/>
      <c r="P21" s="9">
        <v>0</v>
      </c>
      <c r="Q21" s="9">
        <f t="shared" si="4"/>
        <v>0</v>
      </c>
      <c r="R21" s="9"/>
      <c r="S21" s="9">
        <v>0</v>
      </c>
      <c r="T21" s="9">
        <f t="shared" si="5"/>
        <v>0</v>
      </c>
      <c r="U21" s="9"/>
      <c r="V21" s="9">
        <v>0</v>
      </c>
      <c r="W21" s="9">
        <f t="shared" si="6"/>
        <v>0</v>
      </c>
      <c r="X21" s="9"/>
      <c r="Y21" s="9">
        <v>0</v>
      </c>
      <c r="Z21" s="9">
        <f t="shared" si="7"/>
        <v>0</v>
      </c>
      <c r="AA21" s="9"/>
      <c r="AB21" s="9">
        <v>0</v>
      </c>
      <c r="AC21" s="9">
        <f t="shared" si="8"/>
        <v>0</v>
      </c>
      <c r="AD21" s="9"/>
      <c r="AE21" s="9">
        <v>0</v>
      </c>
      <c r="AF21" s="9">
        <f t="shared" si="9"/>
        <v>0</v>
      </c>
      <c r="AG21" s="9"/>
      <c r="AH21" s="9">
        <v>0</v>
      </c>
      <c r="AI21" s="9">
        <f t="shared" si="10"/>
        <v>0</v>
      </c>
      <c r="AJ21" s="9"/>
      <c r="AK21" s="9">
        <v>0</v>
      </c>
      <c r="AL21" s="9">
        <f t="shared" si="11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7"/>
        <v>0</v>
      </c>
      <c r="AA22" s="9"/>
      <c r="AB22" s="9">
        <v>0</v>
      </c>
      <c r="AC22" s="9">
        <f t="shared" si="8"/>
        <v>0</v>
      </c>
      <c r="AD22" s="9"/>
      <c r="AE22" s="9">
        <v>0</v>
      </c>
      <c r="AF22" s="9">
        <f t="shared" si="9"/>
        <v>0</v>
      </c>
      <c r="AG22" s="9"/>
      <c r="AH22" s="9">
        <v>0</v>
      </c>
      <c r="AI22" s="9">
        <f t="shared" si="10"/>
        <v>0</v>
      </c>
      <c r="AJ22" s="9"/>
      <c r="AK22" s="9">
        <v>0</v>
      </c>
      <c r="AL22" s="9">
        <f t="shared" si="11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287.42</v>
      </c>
      <c r="E23" s="9">
        <f t="shared" si="0"/>
        <v>287.42</v>
      </c>
      <c r="F23" s="9"/>
      <c r="G23" s="9">
        <v>0</v>
      </c>
      <c r="H23" s="9">
        <f t="shared" si="1"/>
        <v>0</v>
      </c>
      <c r="I23" s="9"/>
      <c r="J23" s="9">
        <v>0</v>
      </c>
      <c r="K23" s="9">
        <f t="shared" si="2"/>
        <v>0</v>
      </c>
      <c r="L23" s="9"/>
      <c r="M23" s="9">
        <v>0</v>
      </c>
      <c r="N23" s="9">
        <f t="shared" si="3"/>
        <v>0</v>
      </c>
      <c r="O23" s="9"/>
      <c r="P23" s="9">
        <v>0</v>
      </c>
      <c r="Q23" s="9">
        <f t="shared" si="4"/>
        <v>0</v>
      </c>
      <c r="R23" s="9"/>
      <c r="S23" s="9">
        <v>0</v>
      </c>
      <c r="T23" s="9">
        <f t="shared" si="5"/>
        <v>0</v>
      </c>
      <c r="U23" s="9"/>
      <c r="V23" s="9">
        <v>0</v>
      </c>
      <c r="W23" s="9">
        <f t="shared" si="6"/>
        <v>0</v>
      </c>
      <c r="X23" s="9"/>
      <c r="Y23" s="9">
        <v>0</v>
      </c>
      <c r="Z23" s="9">
        <f t="shared" si="7"/>
        <v>0</v>
      </c>
      <c r="AA23" s="9"/>
      <c r="AB23" s="9">
        <v>0</v>
      </c>
      <c r="AC23" s="9">
        <f t="shared" si="8"/>
        <v>0</v>
      </c>
      <c r="AD23" s="9"/>
      <c r="AE23" s="9">
        <v>0</v>
      </c>
      <c r="AF23" s="9">
        <f t="shared" si="9"/>
        <v>0</v>
      </c>
      <c r="AG23" s="9"/>
      <c r="AH23" s="9">
        <v>0</v>
      </c>
      <c r="AI23" s="9">
        <f t="shared" si="10"/>
        <v>0</v>
      </c>
      <c r="AJ23" s="9"/>
      <c r="AK23" s="9">
        <v>0</v>
      </c>
      <c r="AL23" s="9">
        <f t="shared" si="11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22.5" customHeight="1">
      <c r="A24" s="8">
        <v>2276</v>
      </c>
      <c r="B24" s="10" t="s">
        <v>40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7"/>
        <v>0</v>
      </c>
      <c r="AA24" s="9"/>
      <c r="AB24" s="9">
        <v>0</v>
      </c>
      <c r="AC24" s="9">
        <f t="shared" si="8"/>
        <v>0</v>
      </c>
      <c r="AD24" s="9"/>
      <c r="AE24" s="9">
        <v>0</v>
      </c>
      <c r="AF24" s="9">
        <f t="shared" si="9"/>
        <v>0</v>
      </c>
      <c r="AG24" s="9"/>
      <c r="AH24" s="9">
        <v>0</v>
      </c>
      <c r="AI24" s="9">
        <f t="shared" si="10"/>
        <v>0</v>
      </c>
      <c r="AJ24" s="9"/>
      <c r="AK24" s="9">
        <v>0</v>
      </c>
      <c r="AL24" s="9">
        <f t="shared" si="11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42">
      <c r="A25" s="8">
        <v>2282</v>
      </c>
      <c r="B25" s="10" t="s">
        <v>5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7"/>
        <v>0</v>
      </c>
      <c r="AA25" s="9"/>
      <c r="AB25" s="9">
        <v>0</v>
      </c>
      <c r="AC25" s="9">
        <f t="shared" si="8"/>
        <v>0</v>
      </c>
      <c r="AD25" s="9"/>
      <c r="AE25" s="9">
        <v>0</v>
      </c>
      <c r="AF25" s="9">
        <f t="shared" si="9"/>
        <v>0</v>
      </c>
      <c r="AG25" s="9"/>
      <c r="AH25" s="9">
        <v>0</v>
      </c>
      <c r="AI25" s="9">
        <f t="shared" si="10"/>
        <v>0</v>
      </c>
      <c r="AJ25" s="9"/>
      <c r="AK25" s="9">
        <v>0</v>
      </c>
      <c r="AL25" s="9">
        <f t="shared" si="11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2700</v>
      </c>
      <c r="B26" s="10" t="s">
        <v>4</v>
      </c>
      <c r="C26" s="9"/>
      <c r="D26" s="9">
        <v>0</v>
      </c>
      <c r="E26" s="9">
        <f t="shared" si="0"/>
        <v>0</v>
      </c>
      <c r="F26" s="9"/>
      <c r="G26" s="9">
        <v>0</v>
      </c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>
        <v>0</v>
      </c>
      <c r="N26" s="9">
        <f t="shared" si="3"/>
        <v>0</v>
      </c>
      <c r="O26" s="9"/>
      <c r="P26" s="9">
        <v>0</v>
      </c>
      <c r="Q26" s="9">
        <f t="shared" si="4"/>
        <v>0</v>
      </c>
      <c r="R26" s="9"/>
      <c r="S26" s="9">
        <v>0</v>
      </c>
      <c r="T26" s="9">
        <f t="shared" si="5"/>
        <v>0</v>
      </c>
      <c r="U26" s="9"/>
      <c r="V26" s="9">
        <v>0</v>
      </c>
      <c r="W26" s="9">
        <f t="shared" si="6"/>
        <v>0</v>
      </c>
      <c r="X26" s="9"/>
      <c r="Y26" s="9">
        <v>0</v>
      </c>
      <c r="Z26" s="9">
        <f t="shared" si="7"/>
        <v>0</v>
      </c>
      <c r="AA26" s="9"/>
      <c r="AB26" s="9">
        <v>0</v>
      </c>
      <c r="AC26" s="9">
        <f t="shared" si="8"/>
        <v>0</v>
      </c>
      <c r="AD26" s="9"/>
      <c r="AE26" s="9">
        <v>0</v>
      </c>
      <c r="AF26" s="9">
        <f t="shared" si="9"/>
        <v>0</v>
      </c>
      <c r="AG26" s="9"/>
      <c r="AH26" s="9">
        <v>0</v>
      </c>
      <c r="AI26" s="9">
        <f t="shared" si="10"/>
        <v>0</v>
      </c>
      <c r="AJ26" s="9"/>
      <c r="AK26" s="9">
        <v>0</v>
      </c>
      <c r="AL26" s="9">
        <f t="shared" si="11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3110</v>
      </c>
      <c r="B27" s="10" t="s">
        <v>3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>
        <v>0</v>
      </c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>
        <v>0</v>
      </c>
      <c r="Z27" s="9">
        <f t="shared" si="7"/>
        <v>0</v>
      </c>
      <c r="AA27" s="9"/>
      <c r="AB27" s="9">
        <v>0</v>
      </c>
      <c r="AC27" s="9">
        <f t="shared" si="8"/>
        <v>0</v>
      </c>
      <c r="AD27" s="9"/>
      <c r="AE27" s="9">
        <v>0</v>
      </c>
      <c r="AF27" s="9">
        <f t="shared" si="9"/>
        <v>0</v>
      </c>
      <c r="AG27" s="9"/>
      <c r="AH27" s="9">
        <v>0</v>
      </c>
      <c r="AI27" s="9">
        <f t="shared" si="10"/>
        <v>0</v>
      </c>
      <c r="AJ27" s="9"/>
      <c r="AK27" s="9">
        <v>0</v>
      </c>
      <c r="AL27" s="9">
        <f t="shared" si="11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>
        <v>3132</v>
      </c>
      <c r="B28" s="10" t="s">
        <v>2</v>
      </c>
      <c r="C28" s="9"/>
      <c r="D28" s="9"/>
      <c r="E28" s="9">
        <f t="shared" si="0"/>
        <v>0</v>
      </c>
      <c r="F28" s="9"/>
      <c r="G28" s="9"/>
      <c r="H28" s="9">
        <f t="shared" si="1"/>
        <v>0</v>
      </c>
      <c r="I28" s="9"/>
      <c r="J28" s="9"/>
      <c r="K28" s="9">
        <f t="shared" si="2"/>
        <v>0</v>
      </c>
      <c r="L28" s="9"/>
      <c r="M28" s="9"/>
      <c r="N28" s="9">
        <f t="shared" si="3"/>
        <v>0</v>
      </c>
      <c r="O28" s="9"/>
      <c r="P28" s="9"/>
      <c r="Q28" s="9">
        <f t="shared" si="4"/>
        <v>0</v>
      </c>
      <c r="R28" s="9"/>
      <c r="S28" s="9"/>
      <c r="T28" s="9">
        <f t="shared" si="5"/>
        <v>0</v>
      </c>
      <c r="U28" s="9"/>
      <c r="V28" s="9"/>
      <c r="W28" s="9">
        <f t="shared" si="6"/>
        <v>0</v>
      </c>
      <c r="X28" s="9"/>
      <c r="Y28" s="9"/>
      <c r="Z28" s="9">
        <f t="shared" si="7"/>
        <v>0</v>
      </c>
      <c r="AA28" s="9"/>
      <c r="AB28" s="9"/>
      <c r="AC28" s="9">
        <f t="shared" si="8"/>
        <v>0</v>
      </c>
      <c r="AD28" s="9"/>
      <c r="AE28" s="9"/>
      <c r="AF28" s="9">
        <f t="shared" si="9"/>
        <v>0</v>
      </c>
      <c r="AG28" s="9"/>
      <c r="AH28" s="9"/>
      <c r="AI28" s="9">
        <f t="shared" si="10"/>
        <v>0</v>
      </c>
      <c r="AJ28" s="9"/>
      <c r="AK28" s="9"/>
      <c r="AL28" s="9">
        <f t="shared" si="11"/>
        <v>0</v>
      </c>
      <c r="AM28" s="6">
        <f>E28+H28+K28+N28+Q28+T28+W28+Z28+AC28+AF28+AI28+AL28</f>
        <v>0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A29" s="8"/>
      <c r="B29" s="8" t="s">
        <v>1</v>
      </c>
      <c r="C29" s="7">
        <f t="shared" ref="C29:AL29" si="12">SUM(C11:C28)</f>
        <v>518087.07</v>
      </c>
      <c r="D29" s="7">
        <f t="shared" si="12"/>
        <v>391281.47</v>
      </c>
      <c r="E29" s="7">
        <f t="shared" si="12"/>
        <v>909368.54000000015</v>
      </c>
      <c r="F29" s="7">
        <f t="shared" si="12"/>
        <v>0</v>
      </c>
      <c r="G29" s="7">
        <f t="shared" si="12"/>
        <v>0</v>
      </c>
      <c r="H29" s="7">
        <f t="shared" si="12"/>
        <v>0</v>
      </c>
      <c r="I29" s="7">
        <f t="shared" si="12"/>
        <v>0</v>
      </c>
      <c r="J29" s="7">
        <f t="shared" si="12"/>
        <v>0</v>
      </c>
      <c r="K29" s="7">
        <f t="shared" si="12"/>
        <v>0</v>
      </c>
      <c r="L29" s="7">
        <f t="shared" si="12"/>
        <v>0</v>
      </c>
      <c r="M29" s="7">
        <f t="shared" si="12"/>
        <v>0</v>
      </c>
      <c r="N29" s="7">
        <f t="shared" si="12"/>
        <v>0</v>
      </c>
      <c r="O29" s="7">
        <f t="shared" si="12"/>
        <v>0</v>
      </c>
      <c r="P29" s="7">
        <f t="shared" si="12"/>
        <v>0</v>
      </c>
      <c r="Q29" s="7">
        <f t="shared" si="12"/>
        <v>0</v>
      </c>
      <c r="R29" s="7">
        <f t="shared" si="12"/>
        <v>0</v>
      </c>
      <c r="S29" s="7">
        <f t="shared" si="12"/>
        <v>0</v>
      </c>
      <c r="T29" s="7">
        <f t="shared" si="12"/>
        <v>0</v>
      </c>
      <c r="U29" s="7">
        <f t="shared" si="12"/>
        <v>0</v>
      </c>
      <c r="V29" s="7">
        <f t="shared" si="12"/>
        <v>0</v>
      </c>
      <c r="W29" s="7">
        <f t="shared" si="12"/>
        <v>0</v>
      </c>
      <c r="X29" s="7">
        <f>SUM(X11:X28)</f>
        <v>0</v>
      </c>
      <c r="Y29" s="7">
        <f t="shared" ref="Y29:Z29" si="13">SUM(Y11:Y28)</f>
        <v>0</v>
      </c>
      <c r="Z29" s="7">
        <f t="shared" si="13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7">
        <f t="shared" si="12"/>
        <v>0</v>
      </c>
      <c r="AJ29" s="7">
        <f t="shared" si="12"/>
        <v>0</v>
      </c>
      <c r="AK29" s="7">
        <f t="shared" si="12"/>
        <v>0</v>
      </c>
      <c r="AL29" s="7">
        <f t="shared" si="12"/>
        <v>0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6"/>
      <c r="H31" s="16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2021-02-11T11:56:15Z</dcterms:modified>
</cp:coreProperties>
</file>